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khaylova\Desktop\"/>
    </mc:Choice>
  </mc:AlternateContent>
  <bookViews>
    <workbookView xWindow="480" yWindow="540" windowWidth="27795" windowHeight="12165"/>
  </bookViews>
  <sheets>
    <sheet name="Скидки 19 06" sheetId="1" r:id="rId1"/>
  </sheets>
  <definedNames>
    <definedName name="_xlnm._FilterDatabase" localSheetId="0" hidden="1">'Скидки 19 06'!$A$1:$H$104</definedName>
  </definedNames>
  <calcPr calcId="152511"/>
</workbook>
</file>

<file path=xl/calcChain.xml><?xml version="1.0" encoding="utf-8"?>
<calcChain xmlns="http://schemas.openxmlformats.org/spreadsheetml/2006/main">
  <c r="XFD12" i="1" l="1"/>
</calcChain>
</file>

<file path=xl/sharedStrings.xml><?xml version="1.0" encoding="utf-8"?>
<sst xmlns="http://schemas.openxmlformats.org/spreadsheetml/2006/main" count="426" uniqueCount="194">
  <si>
    <t xml:space="preserve">НАЗВАНИЕ МАГАЗИНА </t>
  </si>
  <si>
    <t>ЭТАЖ</t>
  </si>
  <si>
    <t>МАКСИМАЛЬНЫЙ РАЗМЕР СКИДКИ</t>
  </si>
  <si>
    <t>КОММЕНТАРИЙ</t>
  </si>
  <si>
    <t>№</t>
  </si>
  <si>
    <t>ОЧЕРЕДЬ</t>
  </si>
  <si>
    <t>Terranova</t>
  </si>
  <si>
    <t>Дефиле</t>
  </si>
  <si>
    <t>Аскона</t>
  </si>
  <si>
    <t>ТВОЕ</t>
  </si>
  <si>
    <t>Henderson</t>
  </si>
  <si>
    <t>Призы и сертификаты</t>
  </si>
  <si>
    <t>Modis</t>
  </si>
  <si>
    <t>Sela</t>
  </si>
  <si>
    <t>KFC</t>
  </si>
  <si>
    <t>Lady Collection</t>
  </si>
  <si>
    <t>Samsung</t>
  </si>
  <si>
    <t>Читай город</t>
  </si>
  <si>
    <t>Лэтуаль</t>
  </si>
  <si>
    <t>Incanto</t>
  </si>
  <si>
    <t>Burger King</t>
  </si>
  <si>
    <t>Pull&amp;Bear</t>
  </si>
  <si>
    <t>Colins</t>
  </si>
  <si>
    <t>Товарная категория</t>
  </si>
  <si>
    <t>Kuchnland</t>
  </si>
  <si>
    <t>Аптека 36,6</t>
  </si>
  <si>
    <t>Gipfel</t>
  </si>
  <si>
    <t>Bershka</t>
  </si>
  <si>
    <t>H&amp;M</t>
  </si>
  <si>
    <t>Руккола</t>
  </si>
  <si>
    <t>Rendez-vous</t>
  </si>
  <si>
    <t>Кофемания</t>
  </si>
  <si>
    <t>Sunlight</t>
  </si>
  <si>
    <t>Arya Home</t>
  </si>
  <si>
    <t>Thomas Munz</t>
  </si>
  <si>
    <t>UNO</t>
  </si>
  <si>
    <t>Fellini</t>
  </si>
  <si>
    <t>Coffeshop company</t>
  </si>
  <si>
    <t>Glenfield</t>
  </si>
  <si>
    <t>Линзмастер</t>
  </si>
  <si>
    <t>Пан чемодан</t>
  </si>
  <si>
    <t>Lulu Paris</t>
  </si>
  <si>
    <t>Kiko Milano</t>
  </si>
  <si>
    <t>Yves Rocher</t>
  </si>
  <si>
    <t>Ювелирцентр</t>
  </si>
  <si>
    <t xml:space="preserve">Expert Professional </t>
  </si>
  <si>
    <t>MIXIT</t>
  </si>
  <si>
    <t>Gloria jeans</t>
  </si>
  <si>
    <t>Zenden</t>
  </si>
  <si>
    <t>Conso Wear</t>
  </si>
  <si>
    <t>Сити-обувь</t>
  </si>
  <si>
    <t>El tempo</t>
  </si>
  <si>
    <t>Pinacci</t>
  </si>
  <si>
    <t>Elis</t>
  </si>
  <si>
    <t>Mr. Sumkin</t>
  </si>
  <si>
    <t>Милавица</t>
  </si>
  <si>
    <t>Будуар</t>
  </si>
  <si>
    <t>Diva</t>
  </si>
  <si>
    <t>Ноготок</t>
  </si>
  <si>
    <t>barbarina</t>
  </si>
  <si>
    <t>Brow Art</t>
  </si>
  <si>
    <t>Детский мир</t>
  </si>
  <si>
    <t>M Видео</t>
  </si>
  <si>
    <t>Hoff</t>
  </si>
  <si>
    <t>Школа танцев</t>
  </si>
  <si>
    <t>Sport point</t>
  </si>
  <si>
    <t>Toy.ru</t>
  </si>
  <si>
    <t>Иголочка</t>
  </si>
  <si>
    <t>Cookhouse</t>
  </si>
  <si>
    <t>Helly Hensen</t>
  </si>
  <si>
    <t>Hilding Anders</t>
  </si>
  <si>
    <t>Imaginarium</t>
  </si>
  <si>
    <t>IQtoy</t>
  </si>
  <si>
    <t>Сквот</t>
  </si>
  <si>
    <t>Fissman</t>
  </si>
  <si>
    <t>Silver Spoon</t>
  </si>
  <si>
    <t>Точка красоты</t>
  </si>
  <si>
    <t>Солдат удачи</t>
  </si>
  <si>
    <t>Формула Кино</t>
  </si>
  <si>
    <t>Il Patio</t>
  </si>
  <si>
    <t>Мельница</t>
  </si>
  <si>
    <t>McDonalds</t>
  </si>
  <si>
    <t>Теремок</t>
  </si>
  <si>
    <t>Hard Wok café</t>
  </si>
  <si>
    <t>Wokker</t>
  </si>
  <si>
    <t>Суши Make</t>
  </si>
  <si>
    <t>Roll's Race</t>
  </si>
  <si>
    <t>Mario Mikke</t>
  </si>
  <si>
    <t>Кантата</t>
  </si>
  <si>
    <t>Прочие услуги</t>
  </si>
  <si>
    <t>Товары для дома</t>
  </si>
  <si>
    <t>Одежда</t>
  </si>
  <si>
    <t>Ювелирные изделия</t>
  </si>
  <si>
    <t>Парфюмерия/Косметика</t>
  </si>
  <si>
    <t>Аксессуары</t>
  </si>
  <si>
    <t>Белье</t>
  </si>
  <si>
    <t>Кожгалантерея</t>
  </si>
  <si>
    <t>Обувь</t>
  </si>
  <si>
    <t>Товары для детей</t>
  </si>
  <si>
    <t>Развлечения</t>
  </si>
  <si>
    <t>подвал (-1)</t>
  </si>
  <si>
    <t>1 этаж</t>
  </si>
  <si>
    <t>2 этаж</t>
  </si>
  <si>
    <t>3 этаж</t>
  </si>
  <si>
    <t>4 этаж</t>
  </si>
  <si>
    <t>KidzRock café</t>
  </si>
  <si>
    <t>Аптека Асна</t>
  </si>
  <si>
    <t>Mango</t>
  </si>
  <si>
    <t>Ноу-Хау</t>
  </si>
  <si>
    <t>Красивый город</t>
  </si>
  <si>
    <t>TUI</t>
  </si>
  <si>
    <t>На выделенный ассортимент</t>
  </si>
  <si>
    <t>На выделенный ассортимент + 5% в каждый чек доп.скидка</t>
  </si>
  <si>
    <t>На весь ассортимент</t>
  </si>
  <si>
    <t xml:space="preserve">Скидки на товар до 55%!Скидки на наборы до 30%!
Акция – подарок при покупке! 
При любой покупке мы дарим клиенту мини-упаковку очищающих салфеток Cleansing Pure Clean Mini
</t>
  </si>
  <si>
    <t>На выделенный ассортимент. 20% на сумки и бижутерию</t>
  </si>
  <si>
    <t xml:space="preserve">Подарок за покупку </t>
  </si>
  <si>
    <t xml:space="preserve">Акция "Колесо фортуны": гости магазина крутят колесо фортуны, на котором указан процент возможной скидки ( 20%,30%,40%,50% либо 500 рублей)
В зависимости от того, на что укажет стрелка колеса, покупателю выдаётся купон (ваучер), который он может использовать при покупке, предъявив на кассе.
</t>
  </si>
  <si>
    <t>5 кармаNов</t>
  </si>
  <si>
    <t>скидка до 50% на весь ассортимент  и вторая вещь за пол цены.</t>
  </si>
  <si>
    <t>5% оборудование
20% аксессуары
50% настройки</t>
  </si>
  <si>
    <t>от 25 до 70% при условии оформления карты привилегий</t>
  </si>
  <si>
    <t xml:space="preserve">На один любой продукт </t>
  </si>
  <si>
    <t>На основные устройства - гаджеты, планшеты, телефизоры</t>
  </si>
  <si>
    <t>Anna Verdi</t>
  </si>
  <si>
    <t>Акция: 10,15,20% на всю коллекцию, в виде лоторейных билетов на кассе при оплате покупок.</t>
  </si>
  <si>
    <t>Подарок за покупку</t>
  </si>
  <si>
    <t xml:space="preserve">Карта привелегий и 125 руб. на счет </t>
  </si>
  <si>
    <t>Скидки 50 % на основной ассортимент и 30% на полотенца</t>
  </si>
  <si>
    <t>Бонусы за покупку</t>
  </si>
  <si>
    <t xml:space="preserve"> скидка 30% на медицинские оправы стоимостью свыше 2099 руб
 скидка 30% на все солнцезащитные очки</t>
  </si>
  <si>
    <t>скидки 40-50% на весь ассортимент</t>
  </si>
  <si>
    <t>Замена НДК (накопительной дисконтной карты) 10 и 15% на 20% НДК – для владельцев карт лояльности.
А для покупателей без карт  - выдача 15% НДК.</t>
  </si>
  <si>
    <t>Акция</t>
  </si>
  <si>
    <t>Маска для сна</t>
  </si>
  <si>
    <t>От 40% до 90% на весь ассортимент + дисконтная карта в подарок</t>
  </si>
  <si>
    <t>Специальное предложение</t>
  </si>
  <si>
    <t>Скидка 1000 руб при покупке от 5 000 руб.</t>
  </si>
  <si>
    <t>Ручная стрелка</t>
  </si>
  <si>
    <t>Швейцарские часы - 15%, Другие бренды -25%</t>
  </si>
  <si>
    <t>Tom Farr</t>
  </si>
  <si>
    <t>На все очки и аксессуары</t>
  </si>
  <si>
    <t>На летнюю коллекцию</t>
  </si>
  <si>
    <t>На окрашиване</t>
  </si>
  <si>
    <t xml:space="preserve">5% на туры от TUI (по стандартной цене) и 4% от туроператоров-партнёров. Скидка действительна при покупке тура от 50.000 рублей.  </t>
  </si>
  <si>
    <t xml:space="preserve"> - Бинокли Norbert 
- Модели оружия Dark Age 
- Метательные ножи City Brother 
- Фонари FormOptik серии PRO 
- Мультиинструменты Arhont</t>
  </si>
  <si>
    <t>На весь ассортимент ( кроме позиций-исключений)</t>
  </si>
  <si>
    <t>От 20% до 40% на выделенный ассортимент</t>
  </si>
  <si>
    <t xml:space="preserve">на все -25% и 500 артикулов со скидкой -50% </t>
  </si>
  <si>
    <t>Скидка 30% при покупке от трех товаров</t>
  </si>
  <si>
    <t>15% на всё меню с 21:00 до 24:00</t>
  </si>
  <si>
    <t>Кофе и десерт за 99 рублей</t>
  </si>
  <si>
    <t>Рожок в подарок!</t>
  </si>
  <si>
    <t xml:space="preserve">c 21-00 до 01-00 скидка 50 % на все меню. </t>
  </si>
  <si>
    <t>"Блин Цезарь", "Блин Итальяно" - 50% скидка.</t>
  </si>
  <si>
    <t xml:space="preserve">1. Роллы за 19 рублей
2.Цыпленок WOK BIG в соусе терияки за 149 р
</t>
  </si>
  <si>
    <t>до 50% на выделенный ассортимент, а так же  акция "Удачные покупки" по цене 1990 и 2990.</t>
  </si>
  <si>
    <t>Nail Art Studio</t>
  </si>
  <si>
    <t>Маникюр+ гель-color  999 руб</t>
  </si>
  <si>
    <t>Piccolo</t>
  </si>
  <si>
    <t>На сорт "Вкус Ночи"</t>
  </si>
  <si>
    <t>Скидки на выделенный ассортимент</t>
  </si>
  <si>
    <t>Кафе/Рестораны</t>
  </si>
  <si>
    <t>Аптека/Оптика</t>
  </si>
  <si>
    <t>Московский ювелирный завод</t>
  </si>
  <si>
    <t>20% на выборочный ассортимент</t>
  </si>
  <si>
    <t>На выборочный ассортимент</t>
  </si>
  <si>
    <t>на согласовании</t>
  </si>
  <si>
    <t>Подарочный сертификат</t>
  </si>
  <si>
    <t>Подарочный набор</t>
  </si>
  <si>
    <t>Imaginarium – это уникальная сеть магазинов развивающих игр и игрушек, объединяющая 340 магазинов в 30 странах, в которых родителям и детям предлагаются обучение, развлечения, гарантия качества товаров и полная безопасность.</t>
  </si>
  <si>
    <t>2 сертификата по 1000 руб</t>
  </si>
  <si>
    <t>100% скидка на СПА-уход для рук (холодный парафин) "Цветочный нектар"</t>
  </si>
  <si>
    <t>Pandora</t>
  </si>
  <si>
    <t>0 этаж</t>
  </si>
  <si>
    <t>Алеф</t>
  </si>
  <si>
    <t>Пробники кремов, 2 термо-кружки, кошелек</t>
  </si>
  <si>
    <t>Подарочный набор? 20 in</t>
  </si>
  <si>
    <t>4 сертификата, каждый из которых на 500 рублей.</t>
  </si>
  <si>
    <t>10шт. ПС по 500р.</t>
  </si>
  <si>
    <t xml:space="preserve">"Разыгрывается подарочный сертификат от Nail Kit. 
В Nail Kit есть всё для маникюра и педикюра: инструменты от Mertz (Мерц), Сталекс и Yoko (Йоко), средства для ухода за ногтями от INM (Ай Эн Эм) и Trind (Тринд), лаки и гель лаки от OPI (О Пи Ай), Shellac (Шеллак) и VINULYX (Винилюкс). Торговый отдел Nail Kit находится на первом этаже."
</t>
  </si>
  <si>
    <t>Голден стайл</t>
  </si>
  <si>
    <t>Nail lit</t>
  </si>
  <si>
    <t>Подарочный набор, 2 шт.</t>
  </si>
  <si>
    <t>1000 руб. подарочный сертификат ( 5 шт)</t>
  </si>
  <si>
    <t>Подарочные карты</t>
  </si>
  <si>
    <t>Подарочный набор, 3 шт</t>
  </si>
  <si>
    <t>Кулон золотой с бриллиантами, 2 шт</t>
  </si>
  <si>
    <t>Воск для волос, 15 шт</t>
  </si>
  <si>
    <t>ДК, 20 шт</t>
  </si>
  <si>
    <t>Ситечки для чая, 15 шт</t>
  </si>
  <si>
    <t>Подарочный сертификат на 100 000</t>
  </si>
  <si>
    <t>до 50% на коллекции купальников Charmante, а также на коллекцию курток Весна-лето 2017 также будут скидки до 50%.</t>
  </si>
  <si>
    <t xml:space="preserve">не ставить в соц сети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</si>
</sst>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0"/>
      <color rgb="FF1F497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104"/>
  <sheetViews>
    <sheetView tabSelected="1" workbookViewId="0">
      <pane ySplit="1" topLeftCell="A2" activePane="bottomLeft" state="frozen"/>
      <selection pane="bottomLeft" activeCell="G69" sqref="G69"/>
    </sheetView>
  </sheetViews>
  <sheetFormatPr defaultRowHeight="15.75" x14ac:dyDescent="0.25"/>
  <cols>
    <col min="1" max="1" width="5.28515625" style="3" customWidth="1"/>
    <col min="2" max="2" width="28.28515625" style="11" customWidth="1"/>
    <col min="3" max="3" width="35.7109375" style="18" customWidth="1"/>
    <col min="4" max="4" width="15.42578125" style="18" customWidth="1"/>
    <col min="5" max="5" width="15.42578125" style="3" hidden="1" customWidth="1"/>
    <col min="6" max="6" width="21.140625" style="11" customWidth="1"/>
    <col min="7" max="7" width="42.28515625" style="11" customWidth="1"/>
    <col min="8" max="8" width="24.85546875" style="13" customWidth="1"/>
    <col min="9" max="9" width="36.28515625" style="11" customWidth="1"/>
    <col min="10" max="16384" width="9.140625" style="3"/>
  </cols>
  <sheetData>
    <row r="1" spans="1:9 16384:16384" ht="47.25" x14ac:dyDescent="0.25">
      <c r="A1" s="1" t="s">
        <v>4</v>
      </c>
      <c r="B1" s="2" t="s">
        <v>0</v>
      </c>
      <c r="C1" s="17" t="s">
        <v>23</v>
      </c>
      <c r="D1" s="17" t="s">
        <v>1</v>
      </c>
      <c r="E1" s="2" t="s">
        <v>5</v>
      </c>
      <c r="F1" s="2" t="s">
        <v>2</v>
      </c>
      <c r="G1" s="2" t="s">
        <v>3</v>
      </c>
      <c r="H1" s="17" t="s">
        <v>11</v>
      </c>
    </row>
    <row r="2" spans="1:9 16384:16384" ht="31.5" hidden="1" x14ac:dyDescent="0.25">
      <c r="A2" s="4">
        <v>1</v>
      </c>
      <c r="B2" s="19" t="s">
        <v>24</v>
      </c>
      <c r="C2" s="6" t="s">
        <v>90</v>
      </c>
      <c r="D2" s="6" t="s">
        <v>100</v>
      </c>
      <c r="E2" s="7"/>
      <c r="F2" s="14">
        <v>0.1</v>
      </c>
      <c r="G2" s="14" t="s">
        <v>113</v>
      </c>
      <c r="H2" s="12" t="s">
        <v>183</v>
      </c>
      <c r="I2" s="3"/>
    </row>
    <row r="3" spans="1:9 16384:16384" hidden="1" x14ac:dyDescent="0.25">
      <c r="A3" s="4">
        <v>2</v>
      </c>
      <c r="B3" s="9" t="s">
        <v>25</v>
      </c>
      <c r="C3" s="5" t="s">
        <v>163</v>
      </c>
      <c r="D3" s="5" t="s">
        <v>100</v>
      </c>
      <c r="E3" s="8"/>
      <c r="F3" s="14">
        <v>0.7</v>
      </c>
      <c r="G3" s="14" t="s">
        <v>111</v>
      </c>
      <c r="H3" s="12"/>
      <c r="I3" s="3"/>
    </row>
    <row r="4" spans="1:9 16384:16384" hidden="1" x14ac:dyDescent="0.25">
      <c r="A4" s="4">
        <v>3</v>
      </c>
      <c r="B4" s="19" t="s">
        <v>26</v>
      </c>
      <c r="C4" s="6" t="s">
        <v>90</v>
      </c>
      <c r="D4" s="6" t="s">
        <v>100</v>
      </c>
      <c r="E4" s="7"/>
      <c r="F4" s="14">
        <v>0.5</v>
      </c>
      <c r="G4" s="14" t="s">
        <v>111</v>
      </c>
      <c r="H4" s="12"/>
      <c r="I4" s="3"/>
    </row>
    <row r="5" spans="1:9 16384:16384" ht="47.25" hidden="1" x14ac:dyDescent="0.25">
      <c r="A5" s="4">
        <v>4</v>
      </c>
      <c r="B5" s="19" t="s">
        <v>106</v>
      </c>
      <c r="C5" s="6" t="s">
        <v>163</v>
      </c>
      <c r="D5" s="6" t="s">
        <v>100</v>
      </c>
      <c r="E5" s="7"/>
      <c r="F5" s="14">
        <v>0.8</v>
      </c>
      <c r="G5" s="14" t="s">
        <v>111</v>
      </c>
      <c r="H5" s="12" t="s">
        <v>176</v>
      </c>
      <c r="I5" s="3"/>
    </row>
    <row r="6" spans="1:9 16384:16384" hidden="1" x14ac:dyDescent="0.25">
      <c r="A6" s="4">
        <v>5</v>
      </c>
      <c r="B6" s="20" t="s">
        <v>27</v>
      </c>
      <c r="C6" s="6" t="s">
        <v>91</v>
      </c>
      <c r="D6" s="6" t="s">
        <v>101</v>
      </c>
      <c r="E6" s="7"/>
      <c r="F6" s="14">
        <v>0.5</v>
      </c>
      <c r="G6" s="14" t="s">
        <v>111</v>
      </c>
      <c r="H6" s="12"/>
      <c r="I6" s="3"/>
    </row>
    <row r="7" spans="1:9 16384:16384" hidden="1" x14ac:dyDescent="0.25">
      <c r="A7" s="4"/>
      <c r="B7" s="20" t="s">
        <v>181</v>
      </c>
      <c r="C7" s="6" t="s">
        <v>92</v>
      </c>
      <c r="D7" s="6" t="s">
        <v>101</v>
      </c>
      <c r="E7" s="7"/>
      <c r="F7" s="14">
        <v>0.5</v>
      </c>
      <c r="G7" s="14" t="s">
        <v>111</v>
      </c>
      <c r="H7" s="12"/>
      <c r="I7" s="3"/>
    </row>
    <row r="8" spans="1:9 16384:16384" ht="31.5" hidden="1" x14ac:dyDescent="0.25">
      <c r="A8" s="4">
        <v>6</v>
      </c>
      <c r="B8" s="9" t="s">
        <v>28</v>
      </c>
      <c r="C8" s="12" t="s">
        <v>91</v>
      </c>
      <c r="D8" s="12" t="s">
        <v>101</v>
      </c>
      <c r="E8" s="10"/>
      <c r="F8" s="14" t="s">
        <v>136</v>
      </c>
      <c r="G8" s="14" t="s">
        <v>161</v>
      </c>
      <c r="H8" s="12"/>
      <c r="I8" s="3"/>
    </row>
    <row r="9" spans="1:9 16384:16384" ht="31.5" hidden="1" x14ac:dyDescent="0.25">
      <c r="A9" s="4">
        <v>7</v>
      </c>
      <c r="B9" s="9" t="s">
        <v>118</v>
      </c>
      <c r="C9" s="12" t="s">
        <v>91</v>
      </c>
      <c r="D9" s="12" t="s">
        <v>101</v>
      </c>
      <c r="E9" s="10"/>
      <c r="F9" s="14">
        <v>0.5</v>
      </c>
      <c r="G9" s="14" t="s">
        <v>119</v>
      </c>
      <c r="H9" s="12"/>
      <c r="I9" s="3"/>
    </row>
    <row r="10" spans="1:9 16384:16384" hidden="1" x14ac:dyDescent="0.25">
      <c r="A10" s="4">
        <v>8</v>
      </c>
      <c r="B10" s="19" t="s">
        <v>107</v>
      </c>
      <c r="C10" s="6" t="s">
        <v>91</v>
      </c>
      <c r="D10" s="6" t="s">
        <v>101</v>
      </c>
      <c r="E10" s="7"/>
      <c r="F10" s="14">
        <v>0.5</v>
      </c>
      <c r="G10" s="14" t="s">
        <v>111</v>
      </c>
      <c r="H10" s="12"/>
      <c r="I10" s="3"/>
    </row>
    <row r="11" spans="1:9 16384:16384" ht="220.5" hidden="1" x14ac:dyDescent="0.25">
      <c r="A11" s="4"/>
      <c r="B11" s="20" t="s">
        <v>182</v>
      </c>
      <c r="C11" s="6"/>
      <c r="D11" s="6"/>
      <c r="E11" s="7"/>
      <c r="F11" s="14"/>
      <c r="G11" s="14"/>
      <c r="H11" s="12"/>
      <c r="I11" s="11" t="s">
        <v>180</v>
      </c>
    </row>
    <row r="12" spans="1:9 16384:16384" hidden="1" x14ac:dyDescent="0.25">
      <c r="A12" s="4">
        <v>9</v>
      </c>
      <c r="B12" s="12" t="s">
        <v>88</v>
      </c>
      <c r="C12" s="5" t="s">
        <v>162</v>
      </c>
      <c r="D12" s="5" t="s">
        <v>101</v>
      </c>
      <c r="E12" s="12"/>
      <c r="F12" s="15">
        <v>0.15</v>
      </c>
      <c r="G12" s="12" t="s">
        <v>113</v>
      </c>
      <c r="H12" s="12"/>
      <c r="I12" s="3"/>
      <c r="XFD12" s="3">
        <f>SUM(A12:XFC12)</f>
        <v>9.15</v>
      </c>
    </row>
    <row r="13" spans="1:9 16384:16384" hidden="1" x14ac:dyDescent="0.25">
      <c r="A13" s="4">
        <v>10</v>
      </c>
      <c r="B13" s="22" t="s">
        <v>21</v>
      </c>
      <c r="C13" s="5" t="s">
        <v>91</v>
      </c>
      <c r="D13" s="5" t="s">
        <v>101</v>
      </c>
      <c r="E13" s="8"/>
      <c r="F13" s="14">
        <v>0.5</v>
      </c>
      <c r="G13" s="16"/>
      <c r="H13" s="12"/>
      <c r="I13" s="3"/>
    </row>
    <row r="14" spans="1:9 16384:16384" ht="173.25" hidden="1" x14ac:dyDescent="0.25">
      <c r="A14" s="4">
        <v>11</v>
      </c>
      <c r="B14" s="19" t="s">
        <v>6</v>
      </c>
      <c r="C14" s="6" t="s">
        <v>91</v>
      </c>
      <c r="D14" s="6" t="s">
        <v>101</v>
      </c>
      <c r="E14" s="7"/>
      <c r="F14" s="14">
        <v>0.5</v>
      </c>
      <c r="G14" s="14" t="s">
        <v>117</v>
      </c>
      <c r="H14" s="12"/>
      <c r="I14" s="3"/>
    </row>
    <row r="15" spans="1:9 16384:16384" ht="94.5" hidden="1" x14ac:dyDescent="0.25">
      <c r="A15" s="4">
        <v>12</v>
      </c>
      <c r="B15" s="19" t="s">
        <v>18</v>
      </c>
      <c r="C15" s="6" t="s">
        <v>93</v>
      </c>
      <c r="D15" s="6" t="s">
        <v>101</v>
      </c>
      <c r="E15" s="7"/>
      <c r="F15" s="14">
        <v>0.2</v>
      </c>
      <c r="G15" s="14" t="s">
        <v>132</v>
      </c>
      <c r="H15" s="12" t="s">
        <v>179</v>
      </c>
      <c r="I15" s="3"/>
    </row>
    <row r="16" spans="1:9 16384:16384" ht="31.5" hidden="1" x14ac:dyDescent="0.25">
      <c r="A16" s="4">
        <v>13</v>
      </c>
      <c r="B16" s="9" t="s">
        <v>29</v>
      </c>
      <c r="C16" s="5" t="s">
        <v>162</v>
      </c>
      <c r="D16" s="5" t="s">
        <v>101</v>
      </c>
      <c r="E16" s="8"/>
      <c r="F16" s="14" t="s">
        <v>136</v>
      </c>
      <c r="G16" s="14" t="s">
        <v>136</v>
      </c>
      <c r="H16" s="12" t="s">
        <v>168</v>
      </c>
      <c r="I16" s="3"/>
    </row>
    <row r="17" spans="1:9" ht="31.5" hidden="1" x14ac:dyDescent="0.25">
      <c r="A17" s="4">
        <v>14</v>
      </c>
      <c r="B17" s="19" t="s">
        <v>30</v>
      </c>
      <c r="C17" s="6" t="s">
        <v>97</v>
      </c>
      <c r="D17" s="6" t="s">
        <v>101</v>
      </c>
      <c r="E17" s="7"/>
      <c r="F17" s="14">
        <v>0.7</v>
      </c>
      <c r="G17" s="14" t="s">
        <v>121</v>
      </c>
      <c r="H17" s="12"/>
      <c r="I17" s="3"/>
    </row>
    <row r="18" spans="1:9" ht="31.5" hidden="1" x14ac:dyDescent="0.25">
      <c r="A18" s="4">
        <v>15</v>
      </c>
      <c r="B18" s="19" t="s">
        <v>10</v>
      </c>
      <c r="C18" s="6" t="s">
        <v>91</v>
      </c>
      <c r="D18" s="6" t="s">
        <v>101</v>
      </c>
      <c r="E18" s="7"/>
      <c r="F18" s="14">
        <v>0.35</v>
      </c>
      <c r="G18" s="14" t="s">
        <v>112</v>
      </c>
      <c r="H18" s="12"/>
      <c r="I18" s="3"/>
    </row>
    <row r="19" spans="1:9" hidden="1" x14ac:dyDescent="0.25">
      <c r="A19" s="4">
        <v>16</v>
      </c>
      <c r="B19" s="9" t="s">
        <v>31</v>
      </c>
      <c r="C19" s="5" t="s">
        <v>162</v>
      </c>
      <c r="D19" s="12" t="s">
        <v>101</v>
      </c>
      <c r="E19" s="10"/>
      <c r="F19" s="14"/>
      <c r="G19" s="14"/>
      <c r="H19" s="12"/>
      <c r="I19" s="3"/>
    </row>
    <row r="20" spans="1:9" ht="47.25" hidden="1" x14ac:dyDescent="0.25">
      <c r="A20" s="4"/>
      <c r="B20" s="20" t="s">
        <v>173</v>
      </c>
      <c r="C20" s="6" t="s">
        <v>92</v>
      </c>
      <c r="D20" s="6" t="s">
        <v>174</v>
      </c>
      <c r="E20" s="10"/>
      <c r="F20" s="14">
        <v>0.7</v>
      </c>
      <c r="G20" s="14" t="s">
        <v>111</v>
      </c>
      <c r="H20" s="12" t="s">
        <v>184</v>
      </c>
      <c r="I20" s="3"/>
    </row>
    <row r="21" spans="1:9" hidden="1" x14ac:dyDescent="0.25">
      <c r="A21" s="4">
        <v>17</v>
      </c>
      <c r="B21" s="19" t="s">
        <v>32</v>
      </c>
      <c r="C21" s="6" t="s">
        <v>92</v>
      </c>
      <c r="D21" s="6" t="s">
        <v>101</v>
      </c>
      <c r="E21" s="7"/>
      <c r="F21" s="14">
        <v>0.7</v>
      </c>
      <c r="G21" s="14" t="s">
        <v>111</v>
      </c>
      <c r="H21" s="12"/>
      <c r="I21" s="3"/>
    </row>
    <row r="22" spans="1:9" ht="31.5" hidden="1" x14ac:dyDescent="0.25">
      <c r="A22" s="4">
        <v>18</v>
      </c>
      <c r="B22" s="20" t="s">
        <v>33</v>
      </c>
      <c r="C22" s="6" t="s">
        <v>90</v>
      </c>
      <c r="D22" s="6" t="s">
        <v>101</v>
      </c>
      <c r="E22" s="7"/>
      <c r="F22" s="14">
        <v>0.7</v>
      </c>
      <c r="G22" s="14" t="s">
        <v>128</v>
      </c>
      <c r="H22" s="12"/>
      <c r="I22" s="3"/>
    </row>
    <row r="23" spans="1:9" hidden="1" x14ac:dyDescent="0.25">
      <c r="A23" s="4">
        <v>19</v>
      </c>
      <c r="B23" s="9" t="s">
        <v>34</v>
      </c>
      <c r="C23" s="5" t="s">
        <v>97</v>
      </c>
      <c r="D23" s="5" t="s">
        <v>101</v>
      </c>
      <c r="E23" s="8"/>
      <c r="F23" s="14">
        <v>0.5</v>
      </c>
      <c r="G23" s="14" t="s">
        <v>113</v>
      </c>
      <c r="H23" s="12"/>
      <c r="I23" s="3"/>
    </row>
    <row r="24" spans="1:9" hidden="1" x14ac:dyDescent="0.25">
      <c r="A24" s="4">
        <v>20</v>
      </c>
      <c r="B24" s="19" t="s">
        <v>35</v>
      </c>
      <c r="C24" s="6" t="s">
        <v>91</v>
      </c>
      <c r="D24" s="6" t="s">
        <v>101</v>
      </c>
      <c r="E24" s="7"/>
      <c r="F24" s="14">
        <v>0.5</v>
      </c>
      <c r="G24" s="14" t="s">
        <v>111</v>
      </c>
      <c r="H24" s="12"/>
      <c r="I24" s="3"/>
    </row>
    <row r="25" spans="1:9" ht="31.5" hidden="1" x14ac:dyDescent="0.25">
      <c r="A25" s="4">
        <v>21</v>
      </c>
      <c r="B25" s="19" t="s">
        <v>164</v>
      </c>
      <c r="C25" s="6" t="s">
        <v>92</v>
      </c>
      <c r="D25" s="6" t="s">
        <v>101</v>
      </c>
      <c r="E25" s="7"/>
      <c r="F25" s="14">
        <v>0.5</v>
      </c>
      <c r="G25" s="14" t="s">
        <v>113</v>
      </c>
      <c r="H25" s="12"/>
      <c r="I25" s="3"/>
    </row>
    <row r="26" spans="1:9" ht="47.25" hidden="1" x14ac:dyDescent="0.25">
      <c r="A26" s="4">
        <v>22</v>
      </c>
      <c r="B26" s="9" t="s">
        <v>108</v>
      </c>
      <c r="C26" s="5" t="s">
        <v>94</v>
      </c>
      <c r="D26" s="5" t="s">
        <v>101</v>
      </c>
      <c r="E26" s="8"/>
      <c r="F26" s="14">
        <v>0.5</v>
      </c>
      <c r="G26" s="14" t="s">
        <v>120</v>
      </c>
      <c r="H26" s="12"/>
      <c r="I26" s="3"/>
    </row>
    <row r="27" spans="1:9" hidden="1" x14ac:dyDescent="0.25">
      <c r="A27" s="4">
        <v>23</v>
      </c>
      <c r="B27" s="19" t="s">
        <v>36</v>
      </c>
      <c r="C27" s="6" t="s">
        <v>97</v>
      </c>
      <c r="D27" s="6" t="s">
        <v>101</v>
      </c>
      <c r="E27" s="7"/>
      <c r="F27" s="14">
        <v>0.5</v>
      </c>
      <c r="G27" s="14" t="s">
        <v>111</v>
      </c>
      <c r="H27" s="12"/>
      <c r="I27" s="3"/>
    </row>
    <row r="28" spans="1:9" ht="31.5" hidden="1" x14ac:dyDescent="0.25">
      <c r="A28" s="4">
        <v>24</v>
      </c>
      <c r="B28" s="19" t="s">
        <v>37</v>
      </c>
      <c r="C28" s="5" t="s">
        <v>162</v>
      </c>
      <c r="D28" s="6" t="s">
        <v>101</v>
      </c>
      <c r="E28" s="7"/>
      <c r="F28" s="14" t="s">
        <v>126</v>
      </c>
      <c r="G28" s="10" t="s">
        <v>127</v>
      </c>
      <c r="H28" s="12" t="s">
        <v>185</v>
      </c>
      <c r="I28" s="3"/>
    </row>
    <row r="29" spans="1:9" hidden="1" x14ac:dyDescent="0.25">
      <c r="A29" s="4">
        <v>25</v>
      </c>
      <c r="B29" s="9" t="s">
        <v>38</v>
      </c>
      <c r="C29" s="5" t="s">
        <v>91</v>
      </c>
      <c r="D29" s="5" t="s">
        <v>101</v>
      </c>
      <c r="E29" s="8"/>
      <c r="F29" s="14">
        <v>0.5</v>
      </c>
      <c r="G29" s="10" t="s">
        <v>131</v>
      </c>
      <c r="H29" s="12"/>
      <c r="I29" s="3"/>
    </row>
    <row r="30" spans="1:9" ht="31.5" hidden="1" x14ac:dyDescent="0.25">
      <c r="A30" s="4">
        <v>26</v>
      </c>
      <c r="B30" s="19" t="s">
        <v>15</v>
      </c>
      <c r="C30" s="6" t="s">
        <v>94</v>
      </c>
      <c r="D30" s="6" t="s">
        <v>101</v>
      </c>
      <c r="E30" s="7"/>
      <c r="F30" s="14">
        <v>0.7</v>
      </c>
      <c r="G30" s="14" t="s">
        <v>115</v>
      </c>
      <c r="H30" s="12"/>
      <c r="I30" s="3"/>
    </row>
    <row r="31" spans="1:9" ht="31.5" hidden="1" x14ac:dyDescent="0.25">
      <c r="A31" s="4">
        <v>27</v>
      </c>
      <c r="B31" s="20" t="s">
        <v>19</v>
      </c>
      <c r="C31" s="5" t="s">
        <v>95</v>
      </c>
      <c r="D31" s="5" t="s">
        <v>101</v>
      </c>
      <c r="E31" s="8"/>
      <c r="F31" s="14">
        <v>0.7</v>
      </c>
      <c r="G31" s="14" t="s">
        <v>111</v>
      </c>
      <c r="H31" s="12" t="s">
        <v>168</v>
      </c>
      <c r="I31" s="3"/>
    </row>
    <row r="32" spans="1:9" ht="63" hidden="1" x14ac:dyDescent="0.25">
      <c r="A32" s="4">
        <v>28</v>
      </c>
      <c r="B32" s="19" t="s">
        <v>39</v>
      </c>
      <c r="C32" s="6" t="s">
        <v>163</v>
      </c>
      <c r="D32" s="6" t="s">
        <v>101</v>
      </c>
      <c r="E32" s="7"/>
      <c r="F32" s="14">
        <v>0.3</v>
      </c>
      <c r="G32" s="14" t="s">
        <v>130</v>
      </c>
      <c r="H32" s="12"/>
      <c r="I32" s="3"/>
    </row>
    <row r="33" spans="1:9" hidden="1" x14ac:dyDescent="0.25">
      <c r="A33" s="4">
        <v>29</v>
      </c>
      <c r="B33" s="19" t="s">
        <v>40</v>
      </c>
      <c r="C33" s="6" t="s">
        <v>96</v>
      </c>
      <c r="D33" s="6" t="s">
        <v>101</v>
      </c>
      <c r="E33" s="7"/>
      <c r="F33" s="14">
        <v>0.15</v>
      </c>
      <c r="G33" s="14" t="s">
        <v>113</v>
      </c>
      <c r="H33" s="12"/>
      <c r="I33" s="3"/>
    </row>
    <row r="34" spans="1:9" ht="31.5" hidden="1" x14ac:dyDescent="0.25">
      <c r="A34" s="4">
        <v>30</v>
      </c>
      <c r="B34" s="20" t="s">
        <v>16</v>
      </c>
      <c r="C34" s="6" t="s">
        <v>94</v>
      </c>
      <c r="D34" s="6" t="s">
        <v>101</v>
      </c>
      <c r="E34" s="7"/>
      <c r="F34" s="14">
        <v>0.3</v>
      </c>
      <c r="G34" s="14" t="s">
        <v>123</v>
      </c>
      <c r="H34" s="12"/>
      <c r="I34" s="3"/>
    </row>
    <row r="35" spans="1:9" ht="110.25" hidden="1" x14ac:dyDescent="0.25">
      <c r="A35" s="4">
        <v>31</v>
      </c>
      <c r="B35" s="19" t="s">
        <v>41</v>
      </c>
      <c r="C35" s="6" t="s">
        <v>93</v>
      </c>
      <c r="D35" s="6" t="s">
        <v>101</v>
      </c>
      <c r="E35" s="7"/>
      <c r="F35" s="14">
        <v>0.55000000000000004</v>
      </c>
      <c r="G35" s="10" t="s">
        <v>114</v>
      </c>
      <c r="H35" s="12"/>
      <c r="I35" s="3"/>
    </row>
    <row r="36" spans="1:9" ht="31.5" hidden="1" x14ac:dyDescent="0.25">
      <c r="A36" s="4">
        <v>32</v>
      </c>
      <c r="B36" s="9" t="s">
        <v>42</v>
      </c>
      <c r="C36" s="6" t="s">
        <v>93</v>
      </c>
      <c r="D36" s="5" t="s">
        <v>101</v>
      </c>
      <c r="E36" s="8"/>
      <c r="F36" s="14">
        <v>0.5</v>
      </c>
      <c r="G36" s="10" t="s">
        <v>111</v>
      </c>
      <c r="H36" s="12" t="s">
        <v>186</v>
      </c>
      <c r="I36" s="3"/>
    </row>
    <row r="37" spans="1:9" ht="47.25" hidden="1" x14ac:dyDescent="0.25">
      <c r="A37" s="4">
        <v>33</v>
      </c>
      <c r="B37" s="19" t="s">
        <v>124</v>
      </c>
      <c r="C37" s="6" t="s">
        <v>91</v>
      </c>
      <c r="D37" s="6" t="s">
        <v>101</v>
      </c>
      <c r="E37" s="7"/>
      <c r="F37" s="14">
        <v>0.2</v>
      </c>
      <c r="G37" s="14" t="s">
        <v>125</v>
      </c>
      <c r="H37" s="12"/>
      <c r="I37" s="3"/>
    </row>
    <row r="38" spans="1:9" ht="31.5" hidden="1" x14ac:dyDescent="0.25">
      <c r="A38" s="4">
        <v>34</v>
      </c>
      <c r="B38" s="19" t="s">
        <v>43</v>
      </c>
      <c r="C38" s="6" t="s">
        <v>93</v>
      </c>
      <c r="D38" s="6" t="s">
        <v>101</v>
      </c>
      <c r="E38" s="7"/>
      <c r="F38" s="14">
        <v>0.25</v>
      </c>
      <c r="G38" s="14" t="s">
        <v>122</v>
      </c>
      <c r="H38" s="12" t="s">
        <v>177</v>
      </c>
      <c r="I38" s="3"/>
    </row>
    <row r="39" spans="1:9" ht="31.5" hidden="1" x14ac:dyDescent="0.25">
      <c r="A39" s="4">
        <v>35</v>
      </c>
      <c r="B39" s="19" t="s">
        <v>44</v>
      </c>
      <c r="C39" s="6" t="s">
        <v>92</v>
      </c>
      <c r="D39" s="6" t="s">
        <v>101</v>
      </c>
      <c r="E39" s="7"/>
      <c r="F39" s="14" t="s">
        <v>129</v>
      </c>
      <c r="G39" s="10"/>
      <c r="H39" s="12" t="s">
        <v>187</v>
      </c>
      <c r="I39" s="3"/>
    </row>
    <row r="40" spans="1:9" ht="31.5" hidden="1" x14ac:dyDescent="0.25">
      <c r="A40" s="4">
        <v>36</v>
      </c>
      <c r="B40" s="19" t="s">
        <v>45</v>
      </c>
      <c r="C40" s="6" t="s">
        <v>93</v>
      </c>
      <c r="D40" s="6" t="s">
        <v>101</v>
      </c>
      <c r="E40" s="7"/>
      <c r="F40" s="14" t="s">
        <v>116</v>
      </c>
      <c r="G40" s="10"/>
      <c r="H40" s="12" t="s">
        <v>188</v>
      </c>
      <c r="I40" s="3"/>
    </row>
    <row r="41" spans="1:9" hidden="1" x14ac:dyDescent="0.25">
      <c r="A41" s="4">
        <v>37</v>
      </c>
      <c r="B41" s="19" t="s">
        <v>46</v>
      </c>
      <c r="C41" s="6" t="s">
        <v>93</v>
      </c>
      <c r="D41" s="6" t="s">
        <v>101</v>
      </c>
      <c r="E41" s="7"/>
      <c r="F41" s="14">
        <v>0.25</v>
      </c>
      <c r="G41" s="10" t="s">
        <v>111</v>
      </c>
      <c r="H41" s="12"/>
      <c r="I41" s="3"/>
    </row>
    <row r="42" spans="1:9" ht="31.5" hidden="1" x14ac:dyDescent="0.25">
      <c r="A42" s="4">
        <v>38</v>
      </c>
      <c r="B42" s="19" t="s">
        <v>7</v>
      </c>
      <c r="C42" s="6" t="s">
        <v>95</v>
      </c>
      <c r="D42" s="6" t="s">
        <v>102</v>
      </c>
      <c r="E42" s="7"/>
      <c r="F42" s="14" t="s">
        <v>126</v>
      </c>
      <c r="G42" s="10" t="s">
        <v>134</v>
      </c>
      <c r="H42" s="12"/>
      <c r="I42" s="3"/>
    </row>
    <row r="43" spans="1:9" ht="31.5" hidden="1" x14ac:dyDescent="0.25">
      <c r="A43" s="4">
        <v>39</v>
      </c>
      <c r="B43" s="19" t="s">
        <v>47</v>
      </c>
      <c r="C43" s="6" t="s">
        <v>91</v>
      </c>
      <c r="D43" s="6" t="s">
        <v>102</v>
      </c>
      <c r="E43" s="7"/>
      <c r="F43" s="14">
        <v>0.9</v>
      </c>
      <c r="G43" s="10" t="s">
        <v>135</v>
      </c>
      <c r="H43" s="12" t="s">
        <v>189</v>
      </c>
      <c r="I43" s="3"/>
    </row>
    <row r="44" spans="1:9" ht="31.5" hidden="1" x14ac:dyDescent="0.25">
      <c r="A44" s="4">
        <v>40</v>
      </c>
      <c r="B44" s="19" t="s">
        <v>138</v>
      </c>
      <c r="C44" s="6" t="s">
        <v>94</v>
      </c>
      <c r="D44" s="6" t="s">
        <v>102</v>
      </c>
      <c r="E44" s="7"/>
      <c r="F44" s="14">
        <v>0.25</v>
      </c>
      <c r="G44" s="10" t="s">
        <v>139</v>
      </c>
      <c r="H44" s="12"/>
      <c r="I44" s="3"/>
    </row>
    <row r="45" spans="1:9" hidden="1" x14ac:dyDescent="0.25">
      <c r="A45" s="4">
        <v>41</v>
      </c>
      <c r="B45" s="19" t="s">
        <v>12</v>
      </c>
      <c r="C45" s="6" t="s">
        <v>91</v>
      </c>
      <c r="D45" s="6" t="s">
        <v>102</v>
      </c>
      <c r="E45" s="7"/>
      <c r="F45" s="14">
        <v>0.5</v>
      </c>
      <c r="G45" s="14" t="s">
        <v>111</v>
      </c>
      <c r="H45" s="12"/>
      <c r="I45" s="3"/>
    </row>
    <row r="46" spans="1:9" ht="31.5" hidden="1" x14ac:dyDescent="0.25">
      <c r="A46" s="4">
        <v>42</v>
      </c>
      <c r="B46" s="19" t="s">
        <v>48</v>
      </c>
      <c r="C46" s="6" t="s">
        <v>97</v>
      </c>
      <c r="D46" s="6" t="s">
        <v>102</v>
      </c>
      <c r="E46" s="7"/>
      <c r="F46" s="14">
        <v>0.7</v>
      </c>
      <c r="G46" s="10" t="s">
        <v>111</v>
      </c>
      <c r="H46" s="12" t="s">
        <v>168</v>
      </c>
      <c r="I46" s="3"/>
    </row>
    <row r="47" spans="1:9" hidden="1" x14ac:dyDescent="0.25">
      <c r="A47" s="4">
        <v>43</v>
      </c>
      <c r="B47" s="19" t="s">
        <v>22</v>
      </c>
      <c r="C47" s="6" t="s">
        <v>91</v>
      </c>
      <c r="D47" s="6" t="s">
        <v>102</v>
      </c>
      <c r="E47" s="7"/>
      <c r="F47" s="14">
        <v>0.2</v>
      </c>
      <c r="G47" s="10" t="s">
        <v>113</v>
      </c>
      <c r="H47" s="12"/>
      <c r="I47" s="3"/>
    </row>
    <row r="48" spans="1:9" hidden="1" x14ac:dyDescent="0.25">
      <c r="A48" s="4">
        <v>44</v>
      </c>
      <c r="B48" s="19" t="s">
        <v>13</v>
      </c>
      <c r="C48" s="6" t="s">
        <v>91</v>
      </c>
      <c r="D48" s="6" t="s">
        <v>102</v>
      </c>
      <c r="E48" s="7"/>
      <c r="F48" s="14">
        <v>0.5</v>
      </c>
      <c r="G48" s="10" t="s">
        <v>113</v>
      </c>
      <c r="H48" s="12"/>
      <c r="I48" s="3"/>
    </row>
    <row r="49" spans="1:9" ht="63" hidden="1" x14ac:dyDescent="0.25">
      <c r="A49" s="4">
        <v>45</v>
      </c>
      <c r="B49" s="20" t="s">
        <v>49</v>
      </c>
      <c r="C49" s="6" t="s">
        <v>91</v>
      </c>
      <c r="D49" s="6" t="s">
        <v>102</v>
      </c>
      <c r="E49" s="7"/>
      <c r="F49" s="15">
        <v>0.4</v>
      </c>
      <c r="G49" s="16" t="s">
        <v>192</v>
      </c>
      <c r="H49" s="12"/>
      <c r="I49" s="3"/>
    </row>
    <row r="50" spans="1:9" hidden="1" x14ac:dyDescent="0.25">
      <c r="A50" s="4">
        <v>46</v>
      </c>
      <c r="B50" s="19" t="s">
        <v>109</v>
      </c>
      <c r="C50" s="6" t="s">
        <v>91</v>
      </c>
      <c r="D50" s="6" t="s">
        <v>102</v>
      </c>
      <c r="E50" s="7"/>
      <c r="F50" s="15">
        <v>0.3</v>
      </c>
      <c r="G50" s="16" t="s">
        <v>111</v>
      </c>
      <c r="H50" s="12"/>
      <c r="I50" s="3"/>
    </row>
    <row r="51" spans="1:9" hidden="1" x14ac:dyDescent="0.25">
      <c r="A51" s="4">
        <v>47</v>
      </c>
      <c r="B51" s="9" t="s">
        <v>50</v>
      </c>
      <c r="C51" s="6" t="s">
        <v>97</v>
      </c>
      <c r="D51" s="6" t="s">
        <v>102</v>
      </c>
      <c r="E51" s="7"/>
      <c r="F51" s="15">
        <v>0.3</v>
      </c>
      <c r="G51" s="10" t="s">
        <v>113</v>
      </c>
      <c r="H51" s="12"/>
      <c r="I51" s="3"/>
    </row>
    <row r="52" spans="1:9" hidden="1" x14ac:dyDescent="0.25">
      <c r="A52" s="4">
        <v>48</v>
      </c>
      <c r="B52" s="9" t="s">
        <v>157</v>
      </c>
      <c r="C52" s="6" t="s">
        <v>89</v>
      </c>
      <c r="D52" s="6" t="s">
        <v>102</v>
      </c>
      <c r="E52" s="7"/>
      <c r="F52" s="15" t="s">
        <v>133</v>
      </c>
      <c r="G52" s="10" t="s">
        <v>158</v>
      </c>
      <c r="H52" s="12"/>
      <c r="I52" s="3"/>
    </row>
    <row r="53" spans="1:9" ht="31.5" hidden="1" x14ac:dyDescent="0.25">
      <c r="A53" s="4">
        <v>49</v>
      </c>
      <c r="B53" s="20" t="s">
        <v>51</v>
      </c>
      <c r="C53" s="6" t="s">
        <v>97</v>
      </c>
      <c r="D53" s="6" t="s">
        <v>102</v>
      </c>
      <c r="E53" s="7"/>
      <c r="F53" s="15">
        <v>0.5</v>
      </c>
      <c r="G53" s="10" t="s">
        <v>137</v>
      </c>
      <c r="H53" s="12"/>
      <c r="I53" s="3"/>
    </row>
    <row r="54" spans="1:9" hidden="1" x14ac:dyDescent="0.25">
      <c r="A54" s="4">
        <v>50</v>
      </c>
      <c r="B54" s="19" t="s">
        <v>159</v>
      </c>
      <c r="C54" s="5" t="s">
        <v>162</v>
      </c>
      <c r="D54" s="6"/>
      <c r="E54" s="7"/>
      <c r="F54" s="15">
        <v>0.3</v>
      </c>
      <c r="G54" s="10" t="s">
        <v>160</v>
      </c>
      <c r="H54" s="12"/>
      <c r="I54" s="3"/>
    </row>
    <row r="55" spans="1:9" ht="47.25" hidden="1" x14ac:dyDescent="0.25">
      <c r="A55" s="4">
        <v>51</v>
      </c>
      <c r="B55" s="19" t="s">
        <v>52</v>
      </c>
      <c r="C55" s="6" t="s">
        <v>97</v>
      </c>
      <c r="D55" s="6" t="s">
        <v>102</v>
      </c>
      <c r="E55" s="7"/>
      <c r="F55" s="15">
        <v>0.5</v>
      </c>
      <c r="G55" s="10" t="s">
        <v>156</v>
      </c>
      <c r="H55" s="12"/>
      <c r="I55" s="3"/>
    </row>
    <row r="56" spans="1:9" hidden="1" x14ac:dyDescent="0.25">
      <c r="A56" s="4">
        <v>52</v>
      </c>
      <c r="B56" s="12" t="s">
        <v>9</v>
      </c>
      <c r="C56" s="5" t="s">
        <v>91</v>
      </c>
      <c r="D56" s="5" t="s">
        <v>102</v>
      </c>
      <c r="E56" s="12"/>
      <c r="F56" s="14">
        <v>0.5</v>
      </c>
      <c r="G56" s="16" t="s">
        <v>111</v>
      </c>
      <c r="H56" s="12"/>
      <c r="I56" s="3"/>
    </row>
    <row r="57" spans="1:9" hidden="1" x14ac:dyDescent="0.25">
      <c r="A57" s="4">
        <v>53</v>
      </c>
      <c r="B57" s="12" t="s">
        <v>87</v>
      </c>
      <c r="C57" s="5" t="s">
        <v>97</v>
      </c>
      <c r="D57" s="5" t="s">
        <v>102</v>
      </c>
      <c r="E57" s="12"/>
      <c r="F57" s="14">
        <v>0.7</v>
      </c>
      <c r="G57" s="16" t="s">
        <v>142</v>
      </c>
      <c r="H57" s="12"/>
      <c r="I57" s="3"/>
    </row>
    <row r="58" spans="1:9" hidden="1" x14ac:dyDescent="0.25">
      <c r="A58" s="4">
        <v>54</v>
      </c>
      <c r="B58" s="19" t="s">
        <v>53</v>
      </c>
      <c r="C58" s="6" t="s">
        <v>91</v>
      </c>
      <c r="D58" s="6" t="s">
        <v>102</v>
      </c>
      <c r="E58" s="7"/>
      <c r="F58" s="15">
        <v>0.5</v>
      </c>
      <c r="G58" s="10" t="s">
        <v>111</v>
      </c>
      <c r="H58" s="12"/>
      <c r="I58" s="3"/>
    </row>
    <row r="59" spans="1:9" hidden="1" x14ac:dyDescent="0.25">
      <c r="A59" s="4">
        <v>55</v>
      </c>
      <c r="B59" s="19" t="s">
        <v>140</v>
      </c>
      <c r="C59" s="6" t="s">
        <v>91</v>
      </c>
      <c r="D59" s="6" t="s">
        <v>102</v>
      </c>
      <c r="E59" s="7"/>
      <c r="F59" s="15">
        <v>0.5</v>
      </c>
      <c r="G59" s="10" t="s">
        <v>111</v>
      </c>
      <c r="H59" s="12"/>
      <c r="I59" s="3"/>
    </row>
    <row r="60" spans="1:9" hidden="1" x14ac:dyDescent="0.25">
      <c r="A60" s="4">
        <v>56</v>
      </c>
      <c r="B60" s="19" t="s">
        <v>54</v>
      </c>
      <c r="C60" s="6" t="s">
        <v>96</v>
      </c>
      <c r="D60" s="6" t="s">
        <v>102</v>
      </c>
      <c r="E60" s="7"/>
      <c r="F60" s="15">
        <v>0.5</v>
      </c>
      <c r="G60" s="16" t="s">
        <v>111</v>
      </c>
      <c r="H60" s="12"/>
      <c r="I60" s="3"/>
    </row>
    <row r="61" spans="1:9" hidden="1" x14ac:dyDescent="0.25">
      <c r="A61" s="4">
        <v>57</v>
      </c>
      <c r="B61" s="19" t="s">
        <v>55</v>
      </c>
      <c r="C61" s="6" t="s">
        <v>95</v>
      </c>
      <c r="D61" s="6" t="s">
        <v>102</v>
      </c>
      <c r="E61" s="7"/>
      <c r="F61" s="15">
        <v>0.3</v>
      </c>
      <c r="G61" s="16" t="s">
        <v>113</v>
      </c>
      <c r="H61" s="12"/>
      <c r="I61" s="3"/>
    </row>
    <row r="62" spans="1:9" hidden="1" x14ac:dyDescent="0.25">
      <c r="A62" s="4"/>
      <c r="B62" s="20" t="s">
        <v>175</v>
      </c>
      <c r="C62" s="6" t="s">
        <v>91</v>
      </c>
      <c r="D62" s="6" t="s">
        <v>103</v>
      </c>
      <c r="E62" s="7"/>
      <c r="F62" s="15">
        <v>0.8</v>
      </c>
      <c r="G62" s="16" t="s">
        <v>113</v>
      </c>
      <c r="H62" s="12"/>
      <c r="I62" s="3"/>
    </row>
    <row r="63" spans="1:9" hidden="1" x14ac:dyDescent="0.25">
      <c r="A63" s="4">
        <v>58</v>
      </c>
      <c r="B63" s="19" t="s">
        <v>56</v>
      </c>
      <c r="C63" s="6" t="s">
        <v>95</v>
      </c>
      <c r="D63" s="6" t="s">
        <v>102</v>
      </c>
      <c r="E63" s="7"/>
      <c r="F63" s="15">
        <v>0.7</v>
      </c>
      <c r="G63" s="16" t="s">
        <v>111</v>
      </c>
      <c r="H63" s="12"/>
      <c r="I63" s="3"/>
    </row>
    <row r="64" spans="1:9" hidden="1" x14ac:dyDescent="0.25">
      <c r="A64" s="4">
        <v>59</v>
      </c>
      <c r="B64" s="19" t="s">
        <v>57</v>
      </c>
      <c r="C64" s="6" t="s">
        <v>94</v>
      </c>
      <c r="D64" s="6" t="s">
        <v>102</v>
      </c>
      <c r="E64" s="7"/>
      <c r="F64" s="15">
        <v>0.3</v>
      </c>
      <c r="G64" s="16" t="s">
        <v>141</v>
      </c>
      <c r="H64" s="12"/>
      <c r="I64" s="3"/>
    </row>
    <row r="65" spans="1:9" ht="47.25" hidden="1" x14ac:dyDescent="0.25">
      <c r="A65" s="4">
        <v>60</v>
      </c>
      <c r="B65" s="20" t="s">
        <v>58</v>
      </c>
      <c r="C65" s="6" t="s">
        <v>89</v>
      </c>
      <c r="D65" s="6" t="s">
        <v>102</v>
      </c>
      <c r="E65" s="7"/>
      <c r="F65" s="15" t="s">
        <v>136</v>
      </c>
      <c r="G65" s="16" t="s">
        <v>172</v>
      </c>
      <c r="H65" s="12"/>
      <c r="I65" s="3"/>
    </row>
    <row r="66" spans="1:9" hidden="1" x14ac:dyDescent="0.25">
      <c r="A66" s="4">
        <v>61</v>
      </c>
      <c r="B66" s="19" t="s">
        <v>59</v>
      </c>
      <c r="C66" s="6" t="s">
        <v>96</v>
      </c>
      <c r="D66" s="6" t="s">
        <v>102</v>
      </c>
      <c r="E66" s="7"/>
      <c r="F66" s="15">
        <v>0.4</v>
      </c>
      <c r="G66" s="16" t="s">
        <v>113</v>
      </c>
      <c r="H66" s="12"/>
      <c r="I66" s="3"/>
    </row>
    <row r="67" spans="1:9" hidden="1" x14ac:dyDescent="0.25">
      <c r="A67" s="4">
        <v>62</v>
      </c>
      <c r="B67" s="19" t="s">
        <v>60</v>
      </c>
      <c r="C67" s="6" t="s">
        <v>89</v>
      </c>
      <c r="D67" s="6" t="s">
        <v>102</v>
      </c>
      <c r="E67" s="7"/>
      <c r="F67" s="15" t="s">
        <v>133</v>
      </c>
      <c r="G67" s="16" t="s">
        <v>165</v>
      </c>
      <c r="H67" s="12"/>
      <c r="I67" s="3"/>
    </row>
    <row r="68" spans="1:9" hidden="1" x14ac:dyDescent="0.25">
      <c r="A68" s="4">
        <v>63</v>
      </c>
      <c r="B68" s="19" t="s">
        <v>61</v>
      </c>
      <c r="C68" s="6" t="s">
        <v>98</v>
      </c>
      <c r="D68" s="6" t="s">
        <v>103</v>
      </c>
      <c r="E68" s="7"/>
      <c r="F68" s="15">
        <v>0.5</v>
      </c>
      <c r="G68" s="16" t="s">
        <v>111</v>
      </c>
      <c r="H68" s="12"/>
      <c r="I68" s="3"/>
    </row>
    <row r="69" spans="1:9" x14ac:dyDescent="0.25">
      <c r="A69" s="4">
        <v>64</v>
      </c>
      <c r="B69" s="20" t="s">
        <v>62</v>
      </c>
      <c r="C69" s="6" t="s">
        <v>90</v>
      </c>
      <c r="D69" s="6" t="s">
        <v>103</v>
      </c>
      <c r="E69" s="7"/>
      <c r="F69" s="15" t="s">
        <v>133</v>
      </c>
      <c r="G69" s="16" t="s">
        <v>193</v>
      </c>
      <c r="H69" s="12"/>
      <c r="I69" s="3"/>
    </row>
    <row r="70" spans="1:9" hidden="1" x14ac:dyDescent="0.25">
      <c r="A70" s="4">
        <v>65</v>
      </c>
      <c r="B70" s="19" t="s">
        <v>63</v>
      </c>
      <c r="C70" s="6" t="s">
        <v>90</v>
      </c>
      <c r="D70" s="6" t="s">
        <v>103</v>
      </c>
      <c r="E70" s="7"/>
      <c r="F70" s="15">
        <v>0.5</v>
      </c>
      <c r="G70" s="16" t="s">
        <v>166</v>
      </c>
      <c r="H70" s="12"/>
      <c r="I70" s="3"/>
    </row>
    <row r="71" spans="1:9" hidden="1" x14ac:dyDescent="0.25">
      <c r="A71" s="4">
        <v>66</v>
      </c>
      <c r="B71" s="19" t="s">
        <v>64</v>
      </c>
      <c r="C71" s="6" t="s">
        <v>99</v>
      </c>
      <c r="D71" s="6" t="s">
        <v>103</v>
      </c>
      <c r="E71" s="7"/>
      <c r="F71" s="16" t="s">
        <v>167</v>
      </c>
      <c r="G71" s="16"/>
      <c r="H71" s="12"/>
      <c r="I71" s="3"/>
    </row>
    <row r="72" spans="1:9" ht="31.5" hidden="1" x14ac:dyDescent="0.25">
      <c r="A72" s="4">
        <v>67</v>
      </c>
      <c r="B72" s="19" t="s">
        <v>65</v>
      </c>
      <c r="C72" s="6" t="s">
        <v>91</v>
      </c>
      <c r="D72" s="6" t="s">
        <v>103</v>
      </c>
      <c r="E72" s="7"/>
      <c r="F72" s="15">
        <v>0.4</v>
      </c>
      <c r="G72" s="16" t="s">
        <v>147</v>
      </c>
      <c r="H72" s="12"/>
      <c r="I72" s="3"/>
    </row>
    <row r="73" spans="1:9" hidden="1" x14ac:dyDescent="0.25">
      <c r="A73" s="4">
        <v>68</v>
      </c>
      <c r="B73" s="20" t="s">
        <v>66</v>
      </c>
      <c r="C73" s="6" t="s">
        <v>98</v>
      </c>
      <c r="D73" s="6" t="s">
        <v>103</v>
      </c>
      <c r="E73" s="7"/>
      <c r="F73" s="15">
        <v>0.5</v>
      </c>
      <c r="G73" s="16" t="s">
        <v>166</v>
      </c>
      <c r="H73" s="12"/>
      <c r="I73" s="3"/>
    </row>
    <row r="74" spans="1:9" ht="31.5" hidden="1" x14ac:dyDescent="0.25">
      <c r="A74" s="4">
        <v>69</v>
      </c>
      <c r="B74" s="19" t="s">
        <v>17</v>
      </c>
      <c r="C74" s="6" t="s">
        <v>99</v>
      </c>
      <c r="D74" s="6" t="s">
        <v>103</v>
      </c>
      <c r="E74" s="7"/>
      <c r="F74" s="15">
        <v>0.1</v>
      </c>
      <c r="G74" s="16" t="s">
        <v>146</v>
      </c>
      <c r="H74" s="12"/>
      <c r="I74" s="3"/>
    </row>
    <row r="75" spans="1:9" hidden="1" x14ac:dyDescent="0.25">
      <c r="A75" s="4">
        <v>70</v>
      </c>
      <c r="B75" s="19" t="s">
        <v>67</v>
      </c>
      <c r="C75" s="6" t="s">
        <v>90</v>
      </c>
      <c r="D75" s="6" t="s">
        <v>103</v>
      </c>
      <c r="E75" s="7"/>
      <c r="F75" s="15">
        <v>0.5</v>
      </c>
      <c r="G75" s="16" t="s">
        <v>111</v>
      </c>
      <c r="H75" s="12" t="s">
        <v>169</v>
      </c>
      <c r="I75" s="3"/>
    </row>
    <row r="76" spans="1:9" ht="31.5" hidden="1" x14ac:dyDescent="0.25">
      <c r="A76" s="4">
        <v>71</v>
      </c>
      <c r="B76" s="19" t="s">
        <v>68</v>
      </c>
      <c r="C76" s="6" t="s">
        <v>90</v>
      </c>
      <c r="D76" s="6" t="s">
        <v>103</v>
      </c>
      <c r="E76" s="7"/>
      <c r="F76" s="15">
        <v>0.7</v>
      </c>
      <c r="G76" s="16" t="s">
        <v>149</v>
      </c>
      <c r="H76" s="12"/>
      <c r="I76" s="3"/>
    </row>
    <row r="77" spans="1:9" hidden="1" x14ac:dyDescent="0.25">
      <c r="A77" s="4">
        <v>72</v>
      </c>
      <c r="B77" s="19" t="s">
        <v>8</v>
      </c>
      <c r="C77" s="6" t="s">
        <v>90</v>
      </c>
      <c r="D77" s="6" t="s">
        <v>103</v>
      </c>
      <c r="E77" s="7"/>
      <c r="F77" s="15">
        <v>0.5</v>
      </c>
      <c r="G77" s="16" t="s">
        <v>111</v>
      </c>
      <c r="H77" s="12"/>
      <c r="I77" s="3"/>
    </row>
    <row r="78" spans="1:9" hidden="1" x14ac:dyDescent="0.25">
      <c r="A78" s="4">
        <v>73</v>
      </c>
      <c r="B78" s="19" t="s">
        <v>69</v>
      </c>
      <c r="C78" s="6" t="s">
        <v>91</v>
      </c>
      <c r="D78" s="6" t="s">
        <v>103</v>
      </c>
      <c r="E78" s="7"/>
      <c r="F78" s="15">
        <v>0.3</v>
      </c>
      <c r="G78" s="16" t="s">
        <v>111</v>
      </c>
      <c r="H78" s="12"/>
      <c r="I78" s="3"/>
    </row>
    <row r="79" spans="1:9" hidden="1" x14ac:dyDescent="0.25">
      <c r="A79" s="4">
        <v>74</v>
      </c>
      <c r="B79" s="19" t="s">
        <v>70</v>
      </c>
      <c r="C79" s="6" t="s">
        <v>90</v>
      </c>
      <c r="D79" s="6" t="s">
        <v>103</v>
      </c>
      <c r="E79" s="7"/>
      <c r="F79" s="15">
        <v>0.5</v>
      </c>
      <c r="G79" s="16" t="s">
        <v>111</v>
      </c>
      <c r="H79" s="12"/>
      <c r="I79" s="3"/>
    </row>
    <row r="80" spans="1:9" ht="102" hidden="1" x14ac:dyDescent="0.2">
      <c r="A80" s="4">
        <v>75</v>
      </c>
      <c r="B80" s="19" t="s">
        <v>71</v>
      </c>
      <c r="C80" s="6" t="s">
        <v>98</v>
      </c>
      <c r="D80" s="6" t="s">
        <v>103</v>
      </c>
      <c r="E80" s="7"/>
      <c r="F80" s="15">
        <v>0.2</v>
      </c>
      <c r="G80" s="16" t="s">
        <v>111</v>
      </c>
      <c r="H80" s="12"/>
      <c r="I80" s="21" t="s">
        <v>170</v>
      </c>
    </row>
    <row r="81" spans="1:9" hidden="1" x14ac:dyDescent="0.25">
      <c r="A81" s="4">
        <v>76</v>
      </c>
      <c r="B81" s="19" t="s">
        <v>72</v>
      </c>
      <c r="C81" s="6" t="s">
        <v>98</v>
      </c>
      <c r="D81" s="6" t="s">
        <v>103</v>
      </c>
      <c r="E81" s="7"/>
      <c r="F81" s="15">
        <v>0.2</v>
      </c>
      <c r="G81" s="16" t="s">
        <v>113</v>
      </c>
      <c r="H81" s="12"/>
      <c r="I81" s="3"/>
    </row>
    <row r="82" spans="1:9" hidden="1" x14ac:dyDescent="0.25">
      <c r="A82" s="4">
        <v>77</v>
      </c>
      <c r="B82" s="19" t="s">
        <v>73</v>
      </c>
      <c r="C82" s="6" t="s">
        <v>91</v>
      </c>
      <c r="D82" s="6" t="s">
        <v>103</v>
      </c>
      <c r="E82" s="7"/>
      <c r="F82" s="16" t="s">
        <v>167</v>
      </c>
      <c r="G82" s="16"/>
      <c r="H82" s="12"/>
      <c r="I82" s="3"/>
    </row>
    <row r="83" spans="1:9" ht="31.5" hidden="1" x14ac:dyDescent="0.25">
      <c r="A83" s="4">
        <v>78</v>
      </c>
      <c r="B83" s="19" t="s">
        <v>74</v>
      </c>
      <c r="C83" s="6" t="s">
        <v>90</v>
      </c>
      <c r="D83" s="6" t="s">
        <v>103</v>
      </c>
      <c r="E83" s="7"/>
      <c r="F83" s="15">
        <v>0.5</v>
      </c>
      <c r="G83" s="16" t="s">
        <v>148</v>
      </c>
      <c r="H83" s="12" t="s">
        <v>190</v>
      </c>
      <c r="I83" s="3"/>
    </row>
    <row r="84" spans="1:9" hidden="1" x14ac:dyDescent="0.25">
      <c r="A84" s="4">
        <v>79</v>
      </c>
      <c r="B84" s="19" t="s">
        <v>75</v>
      </c>
      <c r="C84" s="6" t="s">
        <v>98</v>
      </c>
      <c r="D84" s="6" t="s">
        <v>103</v>
      </c>
      <c r="E84" s="7"/>
      <c r="F84" s="16" t="s">
        <v>167</v>
      </c>
      <c r="G84" s="16"/>
      <c r="H84" s="12"/>
      <c r="I84" s="3"/>
    </row>
    <row r="85" spans="1:9" hidden="1" x14ac:dyDescent="0.25">
      <c r="A85" s="4">
        <v>80</v>
      </c>
      <c r="B85" s="19" t="s">
        <v>76</v>
      </c>
      <c r="C85" s="6" t="s">
        <v>89</v>
      </c>
      <c r="D85" s="6" t="s">
        <v>103</v>
      </c>
      <c r="E85" s="7"/>
      <c r="F85" s="15">
        <v>0.2</v>
      </c>
      <c r="G85" s="16" t="s">
        <v>143</v>
      </c>
      <c r="H85" s="12"/>
      <c r="I85" s="3"/>
    </row>
    <row r="86" spans="1:9" ht="78.75" hidden="1" x14ac:dyDescent="0.25">
      <c r="A86" s="4">
        <v>81</v>
      </c>
      <c r="B86" s="19" t="s">
        <v>77</v>
      </c>
      <c r="C86" s="6" t="s">
        <v>94</v>
      </c>
      <c r="D86" s="6" t="s">
        <v>103</v>
      </c>
      <c r="E86" s="7"/>
      <c r="F86" s="15">
        <v>0.2</v>
      </c>
      <c r="G86" s="16" t="s">
        <v>145</v>
      </c>
      <c r="H86" s="12" t="s">
        <v>171</v>
      </c>
      <c r="I86" s="3"/>
    </row>
    <row r="87" spans="1:9" ht="63" hidden="1" x14ac:dyDescent="0.25">
      <c r="A87" s="4">
        <v>82</v>
      </c>
      <c r="B87" s="19" t="s">
        <v>110</v>
      </c>
      <c r="C87" s="6" t="s">
        <v>89</v>
      </c>
      <c r="D87" s="6" t="s">
        <v>103</v>
      </c>
      <c r="E87" s="7"/>
      <c r="F87" s="15">
        <v>0.05</v>
      </c>
      <c r="G87" s="16" t="s">
        <v>144</v>
      </c>
      <c r="H87" s="12" t="s">
        <v>191</v>
      </c>
      <c r="I87" s="3"/>
    </row>
    <row r="88" spans="1:9" hidden="1" x14ac:dyDescent="0.25">
      <c r="A88" s="4">
        <v>83</v>
      </c>
      <c r="B88" s="19" t="s">
        <v>78</v>
      </c>
      <c r="C88" s="6" t="s">
        <v>99</v>
      </c>
      <c r="D88" s="6" t="s">
        <v>104</v>
      </c>
      <c r="E88" s="7"/>
      <c r="F88" s="16" t="s">
        <v>167</v>
      </c>
      <c r="G88" s="16"/>
      <c r="H88" s="12"/>
      <c r="I88" s="3"/>
    </row>
    <row r="89" spans="1:9" hidden="1" x14ac:dyDescent="0.25">
      <c r="A89" s="4">
        <v>84</v>
      </c>
      <c r="B89" s="19" t="s">
        <v>105</v>
      </c>
      <c r="C89" s="6" t="s">
        <v>99</v>
      </c>
      <c r="D89" s="6" t="s">
        <v>104</v>
      </c>
      <c r="E89" s="7"/>
      <c r="F89" s="16" t="s">
        <v>167</v>
      </c>
      <c r="G89" s="16"/>
      <c r="H89" s="12"/>
      <c r="I89" s="3"/>
    </row>
    <row r="90" spans="1:9" hidden="1" x14ac:dyDescent="0.25">
      <c r="A90" s="4">
        <v>85</v>
      </c>
      <c r="B90" s="19" t="s">
        <v>79</v>
      </c>
      <c r="C90" s="5" t="s">
        <v>162</v>
      </c>
      <c r="D90" s="6" t="s">
        <v>104</v>
      </c>
      <c r="E90" s="7"/>
      <c r="F90" s="15">
        <v>0.15</v>
      </c>
      <c r="G90" s="16" t="s">
        <v>150</v>
      </c>
      <c r="H90" s="12"/>
      <c r="I90" s="3"/>
    </row>
    <row r="91" spans="1:9" ht="31.5" hidden="1" x14ac:dyDescent="0.25">
      <c r="A91" s="4">
        <v>86</v>
      </c>
      <c r="B91" s="19" t="s">
        <v>80</v>
      </c>
      <c r="C91" s="5" t="s">
        <v>162</v>
      </c>
      <c r="D91" s="6" t="s">
        <v>104</v>
      </c>
      <c r="E91" s="7"/>
      <c r="F91" s="16" t="s">
        <v>167</v>
      </c>
      <c r="G91" s="16"/>
      <c r="H91" s="12" t="s">
        <v>168</v>
      </c>
      <c r="I91" s="3"/>
    </row>
    <row r="92" spans="1:9" hidden="1" x14ac:dyDescent="0.25">
      <c r="A92" s="4">
        <v>87</v>
      </c>
      <c r="B92" s="19" t="s">
        <v>81</v>
      </c>
      <c r="C92" s="5" t="s">
        <v>162</v>
      </c>
      <c r="D92" s="6" t="s">
        <v>104</v>
      </c>
      <c r="E92" s="7"/>
      <c r="F92" s="16" t="s">
        <v>133</v>
      </c>
      <c r="G92" s="16" t="s">
        <v>151</v>
      </c>
      <c r="H92" s="12"/>
      <c r="I92" s="3"/>
    </row>
    <row r="93" spans="1:9" hidden="1" x14ac:dyDescent="0.25">
      <c r="A93" s="4">
        <v>88</v>
      </c>
      <c r="B93" s="10" t="s">
        <v>20</v>
      </c>
      <c r="C93" s="5" t="s">
        <v>162</v>
      </c>
      <c r="D93" s="5" t="s">
        <v>104</v>
      </c>
      <c r="E93" s="8"/>
      <c r="F93" s="16" t="s">
        <v>133</v>
      </c>
      <c r="G93" s="16" t="s">
        <v>152</v>
      </c>
      <c r="H93" s="12"/>
      <c r="I93" s="3"/>
    </row>
    <row r="94" spans="1:9" hidden="1" x14ac:dyDescent="0.25">
      <c r="A94" s="4">
        <v>89</v>
      </c>
      <c r="B94" s="10" t="s">
        <v>14</v>
      </c>
      <c r="C94" s="5" t="s">
        <v>162</v>
      </c>
      <c r="D94" s="5" t="s">
        <v>104</v>
      </c>
      <c r="E94" s="8"/>
      <c r="F94" s="16" t="s">
        <v>167</v>
      </c>
      <c r="G94" s="10"/>
      <c r="H94" s="12"/>
      <c r="I94" s="3"/>
    </row>
    <row r="95" spans="1:9" ht="31.5" hidden="1" x14ac:dyDescent="0.25">
      <c r="A95" s="4">
        <v>90</v>
      </c>
      <c r="B95" s="10" t="s">
        <v>82</v>
      </c>
      <c r="C95" s="5" t="s">
        <v>162</v>
      </c>
      <c r="D95" s="5" t="s">
        <v>104</v>
      </c>
      <c r="E95" s="8"/>
      <c r="F95" s="14">
        <v>0.5</v>
      </c>
      <c r="G95" s="16" t="s">
        <v>154</v>
      </c>
      <c r="H95" s="12"/>
      <c r="I95" s="3"/>
    </row>
    <row r="96" spans="1:9" hidden="1" x14ac:dyDescent="0.25">
      <c r="A96" s="4">
        <v>91</v>
      </c>
      <c r="B96" s="10" t="s">
        <v>83</v>
      </c>
      <c r="C96" s="5" t="s">
        <v>162</v>
      </c>
      <c r="D96" s="5" t="s">
        <v>104</v>
      </c>
      <c r="E96" s="8"/>
      <c r="F96" s="16" t="s">
        <v>167</v>
      </c>
      <c r="G96" s="16"/>
      <c r="H96" s="12"/>
      <c r="I96" s="3"/>
    </row>
    <row r="97" spans="1:9" hidden="1" x14ac:dyDescent="0.25">
      <c r="A97" s="4">
        <v>92</v>
      </c>
      <c r="B97" s="10" t="s">
        <v>84</v>
      </c>
      <c r="C97" s="5" t="s">
        <v>162</v>
      </c>
      <c r="D97" s="5" t="s">
        <v>104</v>
      </c>
      <c r="E97" s="8"/>
      <c r="F97" s="16" t="s">
        <v>167</v>
      </c>
      <c r="G97" s="16"/>
      <c r="H97" s="12"/>
      <c r="I97" s="3"/>
    </row>
    <row r="98" spans="1:9" ht="63" hidden="1" x14ac:dyDescent="0.25">
      <c r="A98" s="4">
        <v>93</v>
      </c>
      <c r="B98" s="10" t="s">
        <v>85</v>
      </c>
      <c r="C98" s="5" t="s">
        <v>162</v>
      </c>
      <c r="D98" s="5" t="s">
        <v>104</v>
      </c>
      <c r="E98" s="8"/>
      <c r="F98" s="10" t="s">
        <v>133</v>
      </c>
      <c r="G98" s="16" t="s">
        <v>155</v>
      </c>
      <c r="H98" s="12" t="s">
        <v>178</v>
      </c>
      <c r="I98" s="3"/>
    </row>
    <row r="99" spans="1:9" ht="31.5" hidden="1" x14ac:dyDescent="0.25">
      <c r="A99" s="4">
        <v>94</v>
      </c>
      <c r="B99" s="10" t="s">
        <v>86</v>
      </c>
      <c r="C99" s="5" t="s">
        <v>162</v>
      </c>
      <c r="D99" s="5" t="s">
        <v>104</v>
      </c>
      <c r="E99" s="8"/>
      <c r="F99" s="14">
        <v>0.5</v>
      </c>
      <c r="G99" s="16" t="s">
        <v>153</v>
      </c>
      <c r="H99" s="12"/>
      <c r="I99" s="3"/>
    </row>
    <row r="100" spans="1:9" hidden="1" x14ac:dyDescent="0.25">
      <c r="I100" s="3"/>
    </row>
    <row r="101" spans="1:9" hidden="1" x14ac:dyDescent="0.25">
      <c r="I101" s="3"/>
    </row>
    <row r="102" spans="1:9" hidden="1" x14ac:dyDescent="0.25">
      <c r="I102" s="3"/>
    </row>
    <row r="103" spans="1:9" hidden="1" x14ac:dyDescent="0.25">
      <c r="I103" s="3"/>
    </row>
    <row r="104" spans="1:9" hidden="1" x14ac:dyDescent="0.25">
      <c r="I104" s="3"/>
    </row>
  </sheetData>
  <autoFilter ref="A1:H104">
    <filterColumn colId="1">
      <filters>
        <filter val="M Видео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Скидки 19 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Пушкарёва Галина Евгеньевна</dc:creator>
  <cp:lastModifiedBy>Михайлова Евгения Александровна</cp:lastModifiedBy>
  <cp:lastPrinted>2016-11-29T10:51:20Z</cp:lastPrinted>
  <dcterms:created xsi:type="dcterms:W3CDTF">2015-10-12T08:25:36Z</dcterms:created>
  <dcterms:modified xsi:type="dcterms:W3CDTF">2017-06-27T15:11:32Z</dcterms:modified>
</cp:coreProperties>
</file>